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\2026\przetarg 2026\"/>
    </mc:Choice>
  </mc:AlternateContent>
  <xr:revisionPtr revIDLastSave="0" documentId="13_ncr:1_{1D14278C-74FC-43F5-A221-4DB20102A1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D33" i="1"/>
  <c r="F33" i="1" l="1"/>
</calcChain>
</file>

<file path=xl/sharedStrings.xml><?xml version="1.0" encoding="utf-8"?>
<sst xmlns="http://schemas.openxmlformats.org/spreadsheetml/2006/main" count="61" uniqueCount="61">
  <si>
    <t>Wykaz do przeglądu rocznego</t>
  </si>
  <si>
    <t>lp.</t>
  </si>
  <si>
    <t>nazwa obiektu</t>
  </si>
  <si>
    <t>nr inwent.</t>
  </si>
  <si>
    <t>ilość przewodów</t>
  </si>
  <si>
    <t>cena jednost.</t>
  </si>
  <si>
    <t>Nadleśniczówka</t>
  </si>
  <si>
    <t>110-1167</t>
  </si>
  <si>
    <t>Leśniczówka Popławy</t>
  </si>
  <si>
    <t>110-0674</t>
  </si>
  <si>
    <t>Leśniczówka Dąbrowa</t>
  </si>
  <si>
    <t>110-0746</t>
  </si>
  <si>
    <t>Leśniczówka Pniewo</t>
  </si>
  <si>
    <t>110-0425</t>
  </si>
  <si>
    <t>Leśniczówka Wielgolas</t>
  </si>
  <si>
    <t>110-0019</t>
  </si>
  <si>
    <t>Lesniczówka Pokrzywnica</t>
  </si>
  <si>
    <t>110-0023</t>
  </si>
  <si>
    <t>Leśniczówka Bulkowo</t>
  </si>
  <si>
    <t>110-0287</t>
  </si>
  <si>
    <t>Leśniczówka Jurgi</t>
  </si>
  <si>
    <t>110-0001</t>
  </si>
  <si>
    <t>Leśnicżówka Kaszewiec</t>
  </si>
  <si>
    <t>110-0002</t>
  </si>
  <si>
    <t>Leśniczówka Magnuszew</t>
  </si>
  <si>
    <t>110-0233</t>
  </si>
  <si>
    <t>Leśniczówka Wąski Las</t>
  </si>
  <si>
    <t>110-0185</t>
  </si>
  <si>
    <t>Leśniczówka Ulaski</t>
  </si>
  <si>
    <t>110-0426</t>
  </si>
  <si>
    <t xml:space="preserve">Leśniczówka Szkółka Orzyc </t>
  </si>
  <si>
    <t>110-0594</t>
  </si>
  <si>
    <t>Budynek dwurodzinny nctwo</t>
  </si>
  <si>
    <t>110-0025</t>
  </si>
  <si>
    <t>110-0014</t>
  </si>
  <si>
    <t>Podleś. Jeziorko</t>
  </si>
  <si>
    <t>110-0042</t>
  </si>
  <si>
    <t>110-0022</t>
  </si>
  <si>
    <t>Podleś. Bulkowo</t>
  </si>
  <si>
    <t>110-0011</t>
  </si>
  <si>
    <t>Osada Rębkowo</t>
  </si>
  <si>
    <t>110-0540</t>
  </si>
  <si>
    <t>Podleś. Wąski Las</t>
  </si>
  <si>
    <t>110-0004</t>
  </si>
  <si>
    <t>biurowiec</t>
  </si>
  <si>
    <t>105-0446</t>
  </si>
  <si>
    <t>szkółka socj -prod</t>
  </si>
  <si>
    <t>108-0682</t>
  </si>
  <si>
    <t>Kancelaria Grabowiec/Zatory</t>
  </si>
  <si>
    <t>105-1860</t>
  </si>
  <si>
    <t>kancelaria L. Lipniki</t>
  </si>
  <si>
    <t>Osada Kępa Zatorska</t>
  </si>
  <si>
    <t>105-2016</t>
  </si>
  <si>
    <t>Razem za rok</t>
  </si>
  <si>
    <t>Załącznik do oferty nr 2</t>
  </si>
  <si>
    <t xml:space="preserve">Osada Lemany </t>
  </si>
  <si>
    <t>Bud. gospodarczo-garażowy</t>
  </si>
  <si>
    <t>109-2136</t>
  </si>
  <si>
    <t>kancelaria Załuzie</t>
  </si>
  <si>
    <t>105-2130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</si>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</sst>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Font="1" applyBorder="1"/>
    <xf numFmtId="0" fontId="0" fillId="0" borderId="0" xfId="0" applyFont="1"/>
    <xf numFmtId="0" fontId="0" fillId="0" borderId="1" xfId="0" applyFont="1" applyFill="1" applyBorder="1"/>
    <xf numFmtId="0" fontId="0" fillId="0" borderId="2" xfId="0" applyFont="1" applyFill="1" applyBorder="1"/>
    <xf numFmtId="0" fontId="2" fillId="0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topLeftCell="A4" workbookViewId="0">
      <selection activeCell="M19" sqref="M19"/>
    </sheetView>
  </sheetViews>
  <sheetFormatPr defaultRowHeight="15"/>
  <cols>
    <col min="1" max="1" width="4.28515625" customWidth="1"/>
    <col min="2" max="2" width="25.5703125" customWidth="1"/>
    <col min="4" max="4" width="10.85546875" customWidth="1"/>
    <col min="250" max="250" width="4.28515625" customWidth="1"/>
    <col min="251" max="251" width="25.5703125" customWidth="1"/>
    <col min="253" max="253" width="10.85546875" customWidth="1"/>
    <col min="506" max="506" width="4.28515625" customWidth="1"/>
    <col min="507" max="507" width="25.5703125" customWidth="1"/>
    <col min="509" max="509" width="10.85546875" customWidth="1"/>
    <col min="762" max="762" width="4.28515625" customWidth="1"/>
    <col min="763" max="763" width="25.5703125" customWidth="1"/>
    <col min="765" max="765" width="10.85546875" customWidth="1"/>
    <col min="1018" max="1018" width="4.28515625" customWidth="1"/>
    <col min="1019" max="1019" width="25.5703125" customWidth="1"/>
    <col min="1021" max="1021" width="10.85546875" customWidth="1"/>
    <col min="1274" max="1274" width="4.28515625" customWidth="1"/>
    <col min="1275" max="1275" width="25.5703125" customWidth="1"/>
    <col min="1277" max="1277" width="10.85546875" customWidth="1"/>
    <col min="1530" max="1530" width="4.28515625" customWidth="1"/>
    <col min="1531" max="1531" width="25.5703125" customWidth="1"/>
    <col min="1533" max="1533" width="10.85546875" customWidth="1"/>
    <col min="1786" max="1786" width="4.28515625" customWidth="1"/>
    <col min="1787" max="1787" width="25.5703125" customWidth="1"/>
    <col min="1789" max="1789" width="10.85546875" customWidth="1"/>
    <col min="2042" max="2042" width="4.28515625" customWidth="1"/>
    <col min="2043" max="2043" width="25.5703125" customWidth="1"/>
    <col min="2045" max="2045" width="10.85546875" customWidth="1"/>
    <col min="2298" max="2298" width="4.28515625" customWidth="1"/>
    <col min="2299" max="2299" width="25.5703125" customWidth="1"/>
    <col min="2301" max="2301" width="10.85546875" customWidth="1"/>
    <col min="2554" max="2554" width="4.28515625" customWidth="1"/>
    <col min="2555" max="2555" width="25.5703125" customWidth="1"/>
    <col min="2557" max="2557" width="10.85546875" customWidth="1"/>
    <col min="2810" max="2810" width="4.28515625" customWidth="1"/>
    <col min="2811" max="2811" width="25.5703125" customWidth="1"/>
    <col min="2813" max="2813" width="10.85546875" customWidth="1"/>
    <col min="3066" max="3066" width="4.28515625" customWidth="1"/>
    <col min="3067" max="3067" width="25.5703125" customWidth="1"/>
    <col min="3069" max="3069" width="10.85546875" customWidth="1"/>
    <col min="3322" max="3322" width="4.28515625" customWidth="1"/>
    <col min="3323" max="3323" width="25.5703125" customWidth="1"/>
    <col min="3325" max="3325" width="10.85546875" customWidth="1"/>
    <col min="3578" max="3578" width="4.28515625" customWidth="1"/>
    <col min="3579" max="3579" width="25.5703125" customWidth="1"/>
    <col min="3581" max="3581" width="10.85546875" customWidth="1"/>
    <col min="3834" max="3834" width="4.28515625" customWidth="1"/>
    <col min="3835" max="3835" width="25.5703125" customWidth="1"/>
    <col min="3837" max="3837" width="10.85546875" customWidth="1"/>
    <col min="4090" max="4090" width="4.28515625" customWidth="1"/>
    <col min="4091" max="4091" width="25.5703125" customWidth="1"/>
    <col min="4093" max="4093" width="10.85546875" customWidth="1"/>
    <col min="4346" max="4346" width="4.28515625" customWidth="1"/>
    <col min="4347" max="4347" width="25.5703125" customWidth="1"/>
    <col min="4349" max="4349" width="10.85546875" customWidth="1"/>
    <col min="4602" max="4602" width="4.28515625" customWidth="1"/>
    <col min="4603" max="4603" width="25.5703125" customWidth="1"/>
    <col min="4605" max="4605" width="10.85546875" customWidth="1"/>
    <col min="4858" max="4858" width="4.28515625" customWidth="1"/>
    <col min="4859" max="4859" width="25.5703125" customWidth="1"/>
    <col min="4861" max="4861" width="10.85546875" customWidth="1"/>
    <col min="5114" max="5114" width="4.28515625" customWidth="1"/>
    <col min="5115" max="5115" width="25.5703125" customWidth="1"/>
    <col min="5117" max="5117" width="10.85546875" customWidth="1"/>
    <col min="5370" max="5370" width="4.28515625" customWidth="1"/>
    <col min="5371" max="5371" width="25.5703125" customWidth="1"/>
    <col min="5373" max="5373" width="10.85546875" customWidth="1"/>
    <col min="5626" max="5626" width="4.28515625" customWidth="1"/>
    <col min="5627" max="5627" width="25.5703125" customWidth="1"/>
    <col min="5629" max="5629" width="10.85546875" customWidth="1"/>
    <col min="5882" max="5882" width="4.28515625" customWidth="1"/>
    <col min="5883" max="5883" width="25.5703125" customWidth="1"/>
    <col min="5885" max="5885" width="10.85546875" customWidth="1"/>
    <col min="6138" max="6138" width="4.28515625" customWidth="1"/>
    <col min="6139" max="6139" width="25.5703125" customWidth="1"/>
    <col min="6141" max="6141" width="10.85546875" customWidth="1"/>
    <col min="6394" max="6394" width="4.28515625" customWidth="1"/>
    <col min="6395" max="6395" width="25.5703125" customWidth="1"/>
    <col min="6397" max="6397" width="10.85546875" customWidth="1"/>
    <col min="6650" max="6650" width="4.28515625" customWidth="1"/>
    <col min="6651" max="6651" width="25.5703125" customWidth="1"/>
    <col min="6653" max="6653" width="10.85546875" customWidth="1"/>
    <col min="6906" max="6906" width="4.28515625" customWidth="1"/>
    <col min="6907" max="6907" width="25.5703125" customWidth="1"/>
    <col min="6909" max="6909" width="10.85546875" customWidth="1"/>
    <col min="7162" max="7162" width="4.28515625" customWidth="1"/>
    <col min="7163" max="7163" width="25.5703125" customWidth="1"/>
    <col min="7165" max="7165" width="10.85546875" customWidth="1"/>
    <col min="7418" max="7418" width="4.28515625" customWidth="1"/>
    <col min="7419" max="7419" width="25.5703125" customWidth="1"/>
    <col min="7421" max="7421" width="10.85546875" customWidth="1"/>
    <col min="7674" max="7674" width="4.28515625" customWidth="1"/>
    <col min="7675" max="7675" width="25.5703125" customWidth="1"/>
    <col min="7677" max="7677" width="10.85546875" customWidth="1"/>
    <col min="7930" max="7930" width="4.28515625" customWidth="1"/>
    <col min="7931" max="7931" width="25.5703125" customWidth="1"/>
    <col min="7933" max="7933" width="10.85546875" customWidth="1"/>
    <col min="8186" max="8186" width="4.28515625" customWidth="1"/>
    <col min="8187" max="8187" width="25.5703125" customWidth="1"/>
    <col min="8189" max="8189" width="10.85546875" customWidth="1"/>
    <col min="8442" max="8442" width="4.28515625" customWidth="1"/>
    <col min="8443" max="8443" width="25.5703125" customWidth="1"/>
    <col min="8445" max="8445" width="10.85546875" customWidth="1"/>
    <col min="8698" max="8698" width="4.28515625" customWidth="1"/>
    <col min="8699" max="8699" width="25.5703125" customWidth="1"/>
    <col min="8701" max="8701" width="10.85546875" customWidth="1"/>
    <col min="8954" max="8954" width="4.28515625" customWidth="1"/>
    <col min="8955" max="8955" width="25.5703125" customWidth="1"/>
    <col min="8957" max="8957" width="10.85546875" customWidth="1"/>
    <col min="9210" max="9210" width="4.28515625" customWidth="1"/>
    <col min="9211" max="9211" width="25.5703125" customWidth="1"/>
    <col min="9213" max="9213" width="10.85546875" customWidth="1"/>
    <col min="9466" max="9466" width="4.28515625" customWidth="1"/>
    <col min="9467" max="9467" width="25.5703125" customWidth="1"/>
    <col min="9469" max="9469" width="10.85546875" customWidth="1"/>
    <col min="9722" max="9722" width="4.28515625" customWidth="1"/>
    <col min="9723" max="9723" width="25.5703125" customWidth="1"/>
    <col min="9725" max="9725" width="10.85546875" customWidth="1"/>
    <col min="9978" max="9978" width="4.28515625" customWidth="1"/>
    <col min="9979" max="9979" width="25.5703125" customWidth="1"/>
    <col min="9981" max="9981" width="10.85546875" customWidth="1"/>
    <col min="10234" max="10234" width="4.28515625" customWidth="1"/>
    <col min="10235" max="10235" width="25.5703125" customWidth="1"/>
    <col min="10237" max="10237" width="10.85546875" customWidth="1"/>
    <col min="10490" max="10490" width="4.28515625" customWidth="1"/>
    <col min="10491" max="10491" width="25.5703125" customWidth="1"/>
    <col min="10493" max="10493" width="10.85546875" customWidth="1"/>
    <col min="10746" max="10746" width="4.28515625" customWidth="1"/>
    <col min="10747" max="10747" width="25.5703125" customWidth="1"/>
    <col min="10749" max="10749" width="10.85546875" customWidth="1"/>
    <col min="11002" max="11002" width="4.28515625" customWidth="1"/>
    <col min="11003" max="11003" width="25.5703125" customWidth="1"/>
    <col min="11005" max="11005" width="10.85546875" customWidth="1"/>
    <col min="11258" max="11258" width="4.28515625" customWidth="1"/>
    <col min="11259" max="11259" width="25.5703125" customWidth="1"/>
    <col min="11261" max="11261" width="10.85546875" customWidth="1"/>
    <col min="11514" max="11514" width="4.28515625" customWidth="1"/>
    <col min="11515" max="11515" width="25.5703125" customWidth="1"/>
    <col min="11517" max="11517" width="10.85546875" customWidth="1"/>
    <col min="11770" max="11770" width="4.28515625" customWidth="1"/>
    <col min="11771" max="11771" width="25.5703125" customWidth="1"/>
    <col min="11773" max="11773" width="10.85546875" customWidth="1"/>
    <col min="12026" max="12026" width="4.28515625" customWidth="1"/>
    <col min="12027" max="12027" width="25.5703125" customWidth="1"/>
    <col min="12029" max="12029" width="10.85546875" customWidth="1"/>
    <col min="12282" max="12282" width="4.28515625" customWidth="1"/>
    <col min="12283" max="12283" width="25.5703125" customWidth="1"/>
    <col min="12285" max="12285" width="10.85546875" customWidth="1"/>
    <col min="12538" max="12538" width="4.28515625" customWidth="1"/>
    <col min="12539" max="12539" width="25.5703125" customWidth="1"/>
    <col min="12541" max="12541" width="10.85546875" customWidth="1"/>
    <col min="12794" max="12794" width="4.28515625" customWidth="1"/>
    <col min="12795" max="12795" width="25.5703125" customWidth="1"/>
    <col min="12797" max="12797" width="10.85546875" customWidth="1"/>
    <col min="13050" max="13050" width="4.28515625" customWidth="1"/>
    <col min="13051" max="13051" width="25.5703125" customWidth="1"/>
    <col min="13053" max="13053" width="10.85546875" customWidth="1"/>
    <col min="13306" max="13306" width="4.28515625" customWidth="1"/>
    <col min="13307" max="13307" width="25.5703125" customWidth="1"/>
    <col min="13309" max="13309" width="10.85546875" customWidth="1"/>
    <col min="13562" max="13562" width="4.28515625" customWidth="1"/>
    <col min="13563" max="13563" width="25.5703125" customWidth="1"/>
    <col min="13565" max="13565" width="10.85546875" customWidth="1"/>
    <col min="13818" max="13818" width="4.28515625" customWidth="1"/>
    <col min="13819" max="13819" width="25.5703125" customWidth="1"/>
    <col min="13821" max="13821" width="10.85546875" customWidth="1"/>
    <col min="14074" max="14074" width="4.28515625" customWidth="1"/>
    <col min="14075" max="14075" width="25.5703125" customWidth="1"/>
    <col min="14077" max="14077" width="10.85546875" customWidth="1"/>
    <col min="14330" max="14330" width="4.28515625" customWidth="1"/>
    <col min="14331" max="14331" width="25.5703125" customWidth="1"/>
    <col min="14333" max="14333" width="10.85546875" customWidth="1"/>
    <col min="14586" max="14586" width="4.28515625" customWidth="1"/>
    <col min="14587" max="14587" width="25.5703125" customWidth="1"/>
    <col min="14589" max="14589" width="10.85546875" customWidth="1"/>
    <col min="14842" max="14842" width="4.28515625" customWidth="1"/>
    <col min="14843" max="14843" width="25.5703125" customWidth="1"/>
    <col min="14845" max="14845" width="10.85546875" customWidth="1"/>
    <col min="15098" max="15098" width="4.28515625" customWidth="1"/>
    <col min="15099" max="15099" width="25.5703125" customWidth="1"/>
    <col min="15101" max="15101" width="10.85546875" customWidth="1"/>
    <col min="15354" max="15354" width="4.28515625" customWidth="1"/>
    <col min="15355" max="15355" width="25.5703125" customWidth="1"/>
    <col min="15357" max="15357" width="10.85546875" customWidth="1"/>
    <col min="15610" max="15610" width="4.28515625" customWidth="1"/>
    <col min="15611" max="15611" width="25.5703125" customWidth="1"/>
    <col min="15613" max="15613" width="10.85546875" customWidth="1"/>
    <col min="15866" max="15866" width="4.28515625" customWidth="1"/>
    <col min="15867" max="15867" width="25.5703125" customWidth="1"/>
    <col min="15869" max="15869" width="10.85546875" customWidth="1"/>
    <col min="16122" max="16122" width="4.28515625" customWidth="1"/>
    <col min="16123" max="16123" width="25.5703125" customWidth="1"/>
    <col min="16125" max="16125" width="10.85546875" customWidth="1"/>
  </cols>
  <sheetData>
    <row r="1" spans="1:11" ht="42.75" customHeight="1"/>
    <row r="2" spans="1:11" ht="13.5" customHeight="1">
      <c r="B2" t="s">
        <v>54</v>
      </c>
    </row>
    <row r="3" spans="1:11" ht="6" customHeight="1"/>
    <row r="4" spans="1:11" ht="20.25" customHeight="1">
      <c r="B4" t="s">
        <v>0</v>
      </c>
    </row>
    <row r="5" spans="1:11" ht="14.25" customHeight="1"/>
    <row r="6" spans="1:11" ht="24" customHeight="1">
      <c r="A6" s="1" t="s">
        <v>1</v>
      </c>
      <c r="B6" s="1" t="s">
        <v>2</v>
      </c>
      <c r="C6" s="1" t="s">
        <v>3</v>
      </c>
      <c r="D6" s="2" t="s">
        <v>4</v>
      </c>
      <c r="E6" s="2" t="s">
        <v>5</v>
      </c>
      <c r="F6" s="2" t="s">
        <v>53</v>
      </c>
    </row>
    <row r="7" spans="1:11">
      <c r="A7" s="3">
        <v>1</v>
      </c>
      <c r="B7" s="4" t="s">
        <v>6</v>
      </c>
      <c r="C7" s="4" t="s">
        <v>7</v>
      </c>
      <c r="D7" s="5">
        <v>4</v>
      </c>
      <c r="E7" s="5"/>
      <c r="F7" s="5">
        <f>D7*E7</f>
        <v>0</v>
      </c>
    </row>
    <row r="8" spans="1:11">
      <c r="A8" s="3">
        <v>2</v>
      </c>
      <c r="B8" s="5" t="s">
        <v>8</v>
      </c>
      <c r="C8" s="5" t="s">
        <v>9</v>
      </c>
      <c r="D8" s="5">
        <v>12</v>
      </c>
      <c r="E8" s="5"/>
      <c r="F8" s="5">
        <f t="shared" ref="F8:F32" si="0">D8*E8</f>
        <v>0</v>
      </c>
    </row>
    <row r="9" spans="1:11">
      <c r="A9" s="3">
        <v>3</v>
      </c>
      <c r="B9" s="5" t="s">
        <v>10</v>
      </c>
      <c r="C9" s="5" t="s">
        <v>11</v>
      </c>
      <c r="D9" s="5">
        <v>19</v>
      </c>
      <c r="E9" s="5"/>
      <c r="F9" s="5">
        <f t="shared" si="0"/>
        <v>0</v>
      </c>
    </row>
    <row r="10" spans="1:11">
      <c r="A10" s="3">
        <v>4</v>
      </c>
      <c r="B10" s="5" t="s">
        <v>12</v>
      </c>
      <c r="C10" s="5" t="s">
        <v>13</v>
      </c>
      <c r="D10" s="5">
        <v>5</v>
      </c>
      <c r="E10" s="5"/>
      <c r="F10" s="5">
        <f t="shared" si="0"/>
        <v>0</v>
      </c>
      <c r="K10" t="s">
        <v>60</v>
      </c>
    </row>
    <row r="11" spans="1:11">
      <c r="A11" s="3">
        <v>5</v>
      </c>
      <c r="B11" s="5" t="s">
        <v>14</v>
      </c>
      <c r="C11" s="5" t="s">
        <v>15</v>
      </c>
      <c r="D11" s="5">
        <v>6</v>
      </c>
      <c r="E11" s="5"/>
      <c r="F11" s="5">
        <f t="shared" si="0"/>
        <v>0</v>
      </c>
    </row>
    <row r="12" spans="1:11">
      <c r="A12" s="3">
        <v>6</v>
      </c>
      <c r="B12" s="5" t="s">
        <v>16</v>
      </c>
      <c r="C12" s="5" t="s">
        <v>17</v>
      </c>
      <c r="D12" s="5">
        <v>5</v>
      </c>
      <c r="E12" s="5"/>
      <c r="F12" s="5">
        <f t="shared" si="0"/>
        <v>0</v>
      </c>
    </row>
    <row r="13" spans="1:11">
      <c r="A13" s="3">
        <v>7</v>
      </c>
      <c r="B13" s="5" t="s">
        <v>18</v>
      </c>
      <c r="C13" s="5" t="s">
        <v>19</v>
      </c>
      <c r="D13" s="5">
        <v>12</v>
      </c>
      <c r="E13" s="5"/>
      <c r="F13" s="5">
        <f t="shared" si="0"/>
        <v>0</v>
      </c>
    </row>
    <row r="14" spans="1:11">
      <c r="A14" s="3">
        <v>8</v>
      </c>
      <c r="B14" s="5" t="s">
        <v>20</v>
      </c>
      <c r="C14" s="5" t="s">
        <v>21</v>
      </c>
      <c r="D14" s="5">
        <v>7</v>
      </c>
      <c r="E14" s="5"/>
      <c r="F14" s="5">
        <f t="shared" si="0"/>
        <v>0</v>
      </c>
    </row>
    <row r="15" spans="1:11">
      <c r="A15" s="3">
        <v>9</v>
      </c>
      <c r="B15" s="5" t="s">
        <v>22</v>
      </c>
      <c r="C15" s="5" t="s">
        <v>23</v>
      </c>
      <c r="D15" s="5">
        <v>7</v>
      </c>
      <c r="E15" s="5"/>
      <c r="F15" s="5">
        <f t="shared" si="0"/>
        <v>0</v>
      </c>
    </row>
    <row r="16" spans="1:11">
      <c r="A16" s="3">
        <v>10</v>
      </c>
      <c r="B16" s="5" t="s">
        <v>24</v>
      </c>
      <c r="C16" s="5" t="s">
        <v>25</v>
      </c>
      <c r="D16" s="5">
        <v>8</v>
      </c>
      <c r="E16" s="5"/>
      <c r="F16" s="5">
        <f t="shared" si="0"/>
        <v>0</v>
      </c>
    </row>
    <row r="17" spans="1:6">
      <c r="A17" s="3">
        <v>11</v>
      </c>
      <c r="B17" s="5" t="s">
        <v>26</v>
      </c>
      <c r="C17" s="5" t="s">
        <v>27</v>
      </c>
      <c r="D17" s="5">
        <v>7</v>
      </c>
      <c r="E17" s="5"/>
      <c r="F17" s="5">
        <f t="shared" si="0"/>
        <v>0</v>
      </c>
    </row>
    <row r="18" spans="1:6">
      <c r="A18" s="3">
        <v>12</v>
      </c>
      <c r="B18" s="5" t="s">
        <v>28</v>
      </c>
      <c r="C18" s="5" t="s">
        <v>29</v>
      </c>
      <c r="D18" s="5">
        <v>8</v>
      </c>
      <c r="E18" s="5"/>
      <c r="F18" s="5">
        <f t="shared" si="0"/>
        <v>0</v>
      </c>
    </row>
    <row r="19" spans="1:6">
      <c r="A19" s="3">
        <v>13</v>
      </c>
      <c r="B19" s="5" t="s">
        <v>30</v>
      </c>
      <c r="C19" s="5" t="s">
        <v>31</v>
      </c>
      <c r="D19" s="5">
        <v>7</v>
      </c>
      <c r="E19" s="5"/>
      <c r="F19" s="5">
        <f t="shared" si="0"/>
        <v>0</v>
      </c>
    </row>
    <row r="20" spans="1:6">
      <c r="A20" s="3">
        <v>14</v>
      </c>
      <c r="B20" s="5" t="s">
        <v>32</v>
      </c>
      <c r="C20" s="5" t="s">
        <v>33</v>
      </c>
      <c r="D20" s="5">
        <v>8</v>
      </c>
      <c r="E20" s="5"/>
      <c r="F20" s="5">
        <f t="shared" si="0"/>
        <v>0</v>
      </c>
    </row>
    <row r="21" spans="1:6" s="7" customFormat="1">
      <c r="A21" s="3">
        <v>15</v>
      </c>
      <c r="B21" s="6" t="s">
        <v>55</v>
      </c>
      <c r="C21" s="6" t="s">
        <v>34</v>
      </c>
      <c r="D21" s="6">
        <v>5</v>
      </c>
      <c r="E21" s="5"/>
      <c r="F21" s="5">
        <f t="shared" si="0"/>
        <v>0</v>
      </c>
    </row>
    <row r="22" spans="1:6" s="7" customFormat="1">
      <c r="A22" s="3">
        <v>16</v>
      </c>
      <c r="B22" s="6" t="s">
        <v>35</v>
      </c>
      <c r="C22" s="6" t="s">
        <v>36</v>
      </c>
      <c r="D22" s="6">
        <v>2</v>
      </c>
      <c r="E22" s="5"/>
      <c r="F22" s="5">
        <f t="shared" si="0"/>
        <v>0</v>
      </c>
    </row>
    <row r="23" spans="1:6" s="7" customFormat="1">
      <c r="A23" s="3">
        <v>17</v>
      </c>
      <c r="B23" s="6" t="s">
        <v>51</v>
      </c>
      <c r="C23" s="6" t="s">
        <v>37</v>
      </c>
      <c r="D23" s="6">
        <v>6</v>
      </c>
      <c r="E23" s="5"/>
      <c r="F23" s="5">
        <f t="shared" si="0"/>
        <v>0</v>
      </c>
    </row>
    <row r="24" spans="1:6" s="7" customFormat="1">
      <c r="A24" s="3">
        <v>18</v>
      </c>
      <c r="B24" s="6" t="s">
        <v>38</v>
      </c>
      <c r="C24" s="6" t="s">
        <v>39</v>
      </c>
      <c r="D24" s="6">
        <v>8</v>
      </c>
      <c r="E24" s="5"/>
      <c r="F24" s="5">
        <f t="shared" si="0"/>
        <v>0</v>
      </c>
    </row>
    <row r="25" spans="1:6" s="7" customFormat="1">
      <c r="A25" s="3">
        <v>19</v>
      </c>
      <c r="B25" s="6" t="s">
        <v>40</v>
      </c>
      <c r="C25" s="6" t="s">
        <v>41</v>
      </c>
      <c r="D25" s="6">
        <v>9</v>
      </c>
      <c r="E25" s="5"/>
      <c r="F25" s="5">
        <f t="shared" si="0"/>
        <v>0</v>
      </c>
    </row>
    <row r="26" spans="1:6" s="7" customFormat="1">
      <c r="A26" s="3">
        <v>20</v>
      </c>
      <c r="B26" s="6" t="s">
        <v>42</v>
      </c>
      <c r="C26" s="6" t="s">
        <v>43</v>
      </c>
      <c r="D26" s="6">
        <v>7</v>
      </c>
      <c r="E26" s="5"/>
      <c r="F26" s="5">
        <f t="shared" si="0"/>
        <v>0</v>
      </c>
    </row>
    <row r="27" spans="1:6" s="7" customFormat="1">
      <c r="A27" s="3">
        <v>21</v>
      </c>
      <c r="B27" s="10" t="s">
        <v>56</v>
      </c>
      <c r="C27" s="10" t="s">
        <v>57</v>
      </c>
      <c r="D27" s="8">
        <v>9</v>
      </c>
      <c r="E27" s="5"/>
      <c r="F27" s="5">
        <f t="shared" si="0"/>
        <v>0</v>
      </c>
    </row>
    <row r="28" spans="1:6" s="7" customFormat="1">
      <c r="A28" s="3">
        <v>22</v>
      </c>
      <c r="B28" s="10" t="s">
        <v>44</v>
      </c>
      <c r="C28" s="10" t="s">
        <v>45</v>
      </c>
      <c r="D28" s="8">
        <v>50</v>
      </c>
      <c r="E28" s="5"/>
      <c r="F28" s="5">
        <f t="shared" si="0"/>
        <v>0</v>
      </c>
    </row>
    <row r="29" spans="1:6" s="7" customFormat="1">
      <c r="A29" s="3">
        <v>23</v>
      </c>
      <c r="B29" s="10" t="s">
        <v>48</v>
      </c>
      <c r="C29" s="10" t="s">
        <v>49</v>
      </c>
      <c r="D29" s="8">
        <v>6</v>
      </c>
      <c r="E29" s="5"/>
      <c r="F29" s="5">
        <f t="shared" si="0"/>
        <v>0</v>
      </c>
    </row>
    <row r="30" spans="1:6" s="7" customFormat="1">
      <c r="A30" s="3">
        <v>24</v>
      </c>
      <c r="B30" s="10" t="s">
        <v>50</v>
      </c>
      <c r="C30" s="10" t="s">
        <v>52</v>
      </c>
      <c r="D30" s="8">
        <v>4</v>
      </c>
      <c r="E30" s="5"/>
      <c r="F30" s="5">
        <f t="shared" si="0"/>
        <v>0</v>
      </c>
    </row>
    <row r="31" spans="1:6" s="7" customFormat="1">
      <c r="A31" s="3">
        <v>25</v>
      </c>
      <c r="B31" s="6" t="s">
        <v>46</v>
      </c>
      <c r="C31" s="6" t="s">
        <v>47</v>
      </c>
      <c r="D31" s="6">
        <v>9</v>
      </c>
      <c r="E31" s="5"/>
      <c r="F31" s="5">
        <f t="shared" si="0"/>
        <v>0</v>
      </c>
    </row>
    <row r="32" spans="1:6" s="7" customFormat="1">
      <c r="A32" s="3">
        <v>26</v>
      </c>
      <c r="B32" s="10" t="s">
        <v>58</v>
      </c>
      <c r="C32" s="10" t="s">
        <v>59</v>
      </c>
      <c r="D32" s="6">
        <v>1</v>
      </c>
      <c r="E32" s="5"/>
      <c r="F32" s="5">
        <f t="shared" si="0"/>
        <v>0</v>
      </c>
    </row>
    <row r="33" spans="4:6" s="7" customFormat="1">
      <c r="D33" s="7">
        <f>SUM(D7:D32)</f>
        <v>231</v>
      </c>
      <c r="F33" s="9">
        <f>SUM(F7:F32)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</cp:lastModifiedBy>
  <cp:lastPrinted>2025-07-07T12:45:20Z</cp:lastPrinted>
  <dcterms:created xsi:type="dcterms:W3CDTF">2016-01-27T08:00:29Z</dcterms:created>
  <dcterms:modified xsi:type="dcterms:W3CDTF">2026-02-24T12:47:10Z</dcterms:modified>
</cp:coreProperties>
</file>